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I Scheme, Dept. of Pharma\Chartered Engineer Empanelment\"/>
    </mc:Choice>
  </mc:AlternateContent>
  <xr:revisionPtr revIDLastSave="0" documentId="13_ncr:1_{66EA8E0D-6F7D-4D83-95CF-ECA109957771}" xr6:coauthVersionLast="47" xr6:coauthVersionMax="47" xr10:uidLastSave="{00000000-0000-0000-0000-000000000000}"/>
  <bookViews>
    <workbookView xWindow="-120" yWindow="330" windowWidth="20730" windowHeight="11310" xr2:uid="{953D72AA-20C4-48E4-9741-12FA421AD4DD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<sst xmlns="http://schemas.openxmlformats.org/spreadsheetml/2006/main" count="190" uniqueCount="142">
  <si>
    <t>Name</t>
  </si>
  <si>
    <t>Entity</t>
  </si>
  <si>
    <t>Contact number</t>
  </si>
  <si>
    <t>Mail id</t>
  </si>
  <si>
    <t>Address</t>
  </si>
  <si>
    <t>State</t>
  </si>
  <si>
    <t>A V Shewade &amp; Associates</t>
  </si>
  <si>
    <t>Properietorship</t>
  </si>
  <si>
    <t>9850095773
020 24459396
24494879</t>
  </si>
  <si>
    <t>pruconpl@gmail.com</t>
  </si>
  <si>
    <t>2nd floor,Ganeshkrupa Apartments, 274/A, Shaniwar Peth, Opp. Shaniwar Peth Police Chowki, Pune - 411030</t>
  </si>
  <si>
    <t>Maharashtra</t>
  </si>
  <si>
    <t>Adroit Technical Services P ltd.</t>
  </si>
  <si>
    <t>Company</t>
  </si>
  <si>
    <t>0120 6949068</t>
  </si>
  <si>
    <t>operations@adroitvaluation.com</t>
  </si>
  <si>
    <t>703, 7th floor, Tower-C, ATS Bouquet, Sector 132, Noida - 201301</t>
  </si>
  <si>
    <t>Uttar Pradesh</t>
  </si>
  <si>
    <t>Amod Consultants</t>
  </si>
  <si>
    <t>Partnership</t>
  </si>
  <si>
    <t>9822017404
9011099778
0240 3554221</t>
  </si>
  <si>
    <t>keerti@amodconsultants.com
amodconsultants@yahoo.com</t>
  </si>
  <si>
    <t>Flat no. A-8, 2nd floor, Suyash Complex, Baba Hardasram Nagar, Kalda Corner, Aurangabad - 431005</t>
  </si>
  <si>
    <t>Arasu Associates</t>
  </si>
  <si>
    <t>9843098580
9444545895</t>
  </si>
  <si>
    <t>arasuassociates@gmail.com
raju1972@gmail.com</t>
  </si>
  <si>
    <t>No.110/18, Vanavil Apartments, II Floor, Anna Nagar West, Chennai - 600101</t>
  </si>
  <si>
    <t>Tamil Nadu</t>
  </si>
  <si>
    <t>A V. Shetty &amp; Associates</t>
  </si>
  <si>
    <t>9821010756
9821717691
022 24115420
24152664</t>
  </si>
  <si>
    <t>rtnaks@gmail.com</t>
  </si>
  <si>
    <t>103, Navin Asha, First Floor, 126-A, Dadasaheb Phalke Road, Dadar E, Opp. Ranjit Studio, Mumbai - 400014</t>
  </si>
  <si>
    <t>B M Consultancy</t>
  </si>
  <si>
    <t>9414109364
7357326333</t>
  </si>
  <si>
    <t>bharat.chittor@gmail.com</t>
  </si>
  <si>
    <t>1, Ram Dham Meera Market, Chittorgargh - 312001</t>
  </si>
  <si>
    <t>Rajasthan</t>
  </si>
  <si>
    <t>Cogs Associates</t>
  </si>
  <si>
    <t>9910393591
0124 4049591</t>
  </si>
  <si>
    <t>info@cogsassociates.com</t>
  </si>
  <si>
    <t>C-32 &amp; 39, 3rd floor, Palam Vyapar Kendra, Palam Vihar, Gurugram - 122017</t>
  </si>
  <si>
    <t>Haryana</t>
  </si>
  <si>
    <t>Cushman &amp; Wakefield India pvt. Ltd.</t>
  </si>
  <si>
    <t>8750775554
0124 4695645
0124 4695555</t>
  </si>
  <si>
    <t>chihandeep.singh@cushwake.com
kunal.kanda@cushwake.com</t>
  </si>
  <si>
    <t>14th Floor, Phase II, Block C, Building No.8, DLF Cyber City, Gurugram - 122002</t>
  </si>
  <si>
    <t>Fidem Corporate Advisors LLP</t>
  </si>
  <si>
    <t>fidemcorp@gmail.com</t>
  </si>
  <si>
    <t>B-307/C North Ex Mall, Sector-9, Rohini, Delhi - 110085</t>
  </si>
  <si>
    <t>New Delhi</t>
  </si>
  <si>
    <t>Gats India Limited</t>
  </si>
  <si>
    <t>7834600450
7837600470</t>
  </si>
  <si>
    <t>info@gats.in
consulting@gats.in
gatscs99@gmail.com</t>
  </si>
  <si>
    <t>SCO 1-3, B, Swami Vivekanand Vridhashram Market, B Block, Model Town Extension, Ludhiana - 141002</t>
  </si>
  <si>
    <t>Punjab</t>
  </si>
  <si>
    <t>Hi Tech Valuers LLP</t>
  </si>
  <si>
    <t>9444071453
044 28226020</t>
  </si>
  <si>
    <t>hitechvaluersllp@gmail.com</t>
  </si>
  <si>
    <t>Flat No.3B-1, J P Tower, 7/2 N H Road, Thirumurthy Nagar Main Road, Nungambakkam, Chennai - 600034</t>
  </si>
  <si>
    <t>Kakode Associates</t>
  </si>
  <si>
    <t>9987028905
9833206906
022 24472040
7710085390/4</t>
  </si>
  <si>
    <t>operations@kakode.com</t>
  </si>
  <si>
    <t>102, Samarth Estate, Lt. Prakash Kotnis Marg, Near Hinduja Hodpital, Mahim (W), Mumbai - 400016</t>
  </si>
  <si>
    <t>Kanassure Consultancy Services Pvt. Ltd.</t>
  </si>
  <si>
    <t>7303292999
011 45122380</t>
  </si>
  <si>
    <t>admin@kanassurevaluation.com</t>
  </si>
  <si>
    <t>233, DLF South Court, Saket, New Delhi - 110017</t>
  </si>
  <si>
    <t>Knight Frank India Private Limited</t>
  </si>
  <si>
    <t>022 67450101</t>
  </si>
  <si>
    <t>pradeep.gandhi@in.knightfrank.com
kaushal.bhavsar@in.knightfrank.com</t>
  </si>
  <si>
    <t>Paville House, Near Twin Towers, Off Veer Savarkar Marg, Prabhadevi, Mumbai - 400025</t>
  </si>
  <si>
    <t>Mahadev Ramchandra Kalburgi</t>
  </si>
  <si>
    <t>mahadevkalburgi022@gmail.com
valuer_kalburgi@yahoo.com</t>
  </si>
  <si>
    <t>Flat No. D-1102, Devyani Rsidency, Sr. No. 662(1+2), CTS no. 825, Chaitraban Society, Dolphine Chowk, next to Mahaveer garden, Bibavewadi, Pune - 411037</t>
  </si>
  <si>
    <t>Multi Engineers Pvt. Ltd.</t>
  </si>
  <si>
    <t>9429524190
9408643796</t>
  </si>
  <si>
    <t>multiahmedabad@gmail.com</t>
  </si>
  <si>
    <t>301, Heritage Tower, B/h. Visnagar Nagrik Bank, Gujarat Vidyapith swimming pool lane, Usmanpura, Ashram Road, Ahmedabad</t>
  </si>
  <si>
    <t>Gujarat</t>
  </si>
  <si>
    <t>Nava Nirman Associates</t>
  </si>
  <si>
    <t>9885500081
9000900189</t>
  </si>
  <si>
    <t>sarma@navanirman.com 
nava_nirman@yahoo.co.in</t>
  </si>
  <si>
    <t>Flat no. 202, Anvaya Homes, H NO. 15-15/AH, Plot No. 128 &amp; 129, Road No. 8B, Alind Employees Colony, Serilingampally, Hyderabad - 500 019</t>
  </si>
  <si>
    <t>Telangana</t>
  </si>
  <si>
    <t>R K Patel &amp; Co.</t>
  </si>
  <si>
    <t>9825038407
7600022094</t>
  </si>
  <si>
    <t>rajupatel18@hotmail.com</t>
  </si>
  <si>
    <t>314 Phoenix Complex, Nr. Suraj Plaza, Sayajigunj, Vadodara - 390020</t>
  </si>
  <si>
    <t>RK Associates</t>
  </si>
  <si>
    <t>9958632707
0120 4110117</t>
  </si>
  <si>
    <t>valuers@rkassociates.org</t>
  </si>
  <si>
    <t>D-39, 2nd floor, Sector 2, Noida - 201301</t>
  </si>
  <si>
    <t>Surya Associates</t>
  </si>
  <si>
    <t>9336107758
9415406677
0512 2639919</t>
  </si>
  <si>
    <t>suryaassociates116@gmail.com
kkupadhyay.1975@gmail.com</t>
  </si>
  <si>
    <t>19, Bandhu Bhawan, Naubasta, Hamirpur Road, Kanpur - 208021</t>
  </si>
  <si>
    <t>S V N Associates</t>
  </si>
  <si>
    <t>9994248895
9789801315
044 23765427</t>
  </si>
  <si>
    <t>svnraman.ram@gmail.com</t>
  </si>
  <si>
    <t>No.125 A, Ground Floor, AVM Colony 5th Street, Virugambakkam, Chennai - 600092</t>
  </si>
  <si>
    <t>Team Engineers and Valuers</t>
  </si>
  <si>
    <t>9444140752
9444342925
044 43036655
43132327</t>
  </si>
  <si>
    <t>teamvaluer@yahoo.com</t>
  </si>
  <si>
    <t>New No. 127/1, Old no.58/1, First floor, Velachery Main Road, Little Mount, Saidapet, Chennai - 600015</t>
  </si>
  <si>
    <t>Value Guru Chartered Engineers and Valuers Pvt. Ltd.</t>
  </si>
  <si>
    <t>9566286881
044 4233 3332</t>
  </si>
  <si>
    <t>info@valueguru.org
support@valueguru.org</t>
  </si>
  <si>
    <t>Old no. 123, New no. 255, 2nd &amp; 3rd floor, Linghi Chetty Street, Parrys, Chennai - 600 001</t>
  </si>
  <si>
    <t>Vishvakarma Consultancy Services Pvt. Ltd.</t>
  </si>
  <si>
    <t>7043423210
0265 2481167
0265 2461029</t>
  </si>
  <si>
    <t>vishconbrd@gmail.com
valuation@vcspl.com</t>
  </si>
  <si>
    <t>Aditi, 5-A, Tilak Park Society, Opp. Sangam Society, Harni Road, Vadodara - 390022</t>
  </si>
  <si>
    <t>S. No.</t>
  </si>
  <si>
    <t>A Shanmugasundaram</t>
  </si>
  <si>
    <t>Individual</t>
  </si>
  <si>
    <t>abhisibi27914@gmail.com</t>
  </si>
  <si>
    <t>140/2-38, Palaniappa Complex, Mettur Road, Erode-638011</t>
  </si>
  <si>
    <t>Chandra Chura Mani Upadhyay</t>
  </si>
  <si>
    <t>Proprietorship</t>
  </si>
  <si>
    <t>ccmupadhyay@gmail.com</t>
  </si>
  <si>
    <t>Road No.4B, Adarsh Path, Professor's Colony, West Patel Nagar, Patna-800023</t>
  </si>
  <si>
    <t>Bihar</t>
  </si>
  <si>
    <t>Josan &amp; Associates</t>
  </si>
  <si>
    <t>josantech@gmail.com</t>
  </si>
  <si>
    <t>1308, Sector 44-B, Chandigarh -160043</t>
  </si>
  <si>
    <t>Chandigarh</t>
  </si>
  <si>
    <t>Multi Mulyankan Inc</t>
  </si>
  <si>
    <t>rajuhariyani@gmail.com</t>
  </si>
  <si>
    <t>201, Manav Arcade, University Road, Rajkot - 360005</t>
  </si>
  <si>
    <t>Nilesh Maheshwari</t>
  </si>
  <si>
    <t>nilesh.chittor@gmail.com</t>
  </si>
  <si>
    <t>02, Sukh Shanti Nagar, Above R B L Bank, Bhilwara Road, Chitorgarh-312001</t>
  </si>
  <si>
    <t>R K Associate</t>
  </si>
  <si>
    <t>rkassociates435@gmail.com</t>
  </si>
  <si>
    <t>Flat No.B 203, Padma Kiran Enclave, Trichy Road, Singanalur, Coimbatore-641005</t>
  </si>
  <si>
    <t>Rajiv Aggrawal</t>
  </si>
  <si>
    <t>rajivaggarwal1818@gmail.com</t>
  </si>
  <si>
    <t>505, Chema Nagar Extn., Mithapur Road, Jalandhar-144003</t>
  </si>
  <si>
    <t>Ramesh Kumar P</t>
  </si>
  <si>
    <t>prkumar1956@gmail.com</t>
  </si>
  <si>
    <t>3-64/1, Narasimha Reddy Nagar, Malkajgiri, Hyderabad-500047</t>
  </si>
  <si>
    <t>LIST OF EMPANELLED CHARTERED ENGINEERS FOR USE IN PLI SCHEME FOR PHARMACEUTICALS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</si>
</sst>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 Cond"/>
      <family val="2"/>
    </font>
    <font>
      <u/>
      <sz val="11"/>
      <color theme="10"/>
      <name val="Arial Nova Cond"/>
      <family val="2"/>
    </font>
    <font>
      <b/>
      <sz val="14"/>
      <color rgb="FF002060"/>
      <name val="Arial Nova Cond"/>
      <family val="2"/>
    </font>
    <font>
      <b/>
      <sz val="11"/>
      <color theme="0"/>
      <name val="Arial Nova Cond"/>
      <family val="2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kanassurevaluation.com" TargetMode="External"/><Relationship Id="rId13" Type="http://schemas.openxmlformats.org/officeDocument/2006/relationships/hyperlink" Target="mailto:rajupatel18@hotmail.com" TargetMode="External"/><Relationship Id="rId18" Type="http://schemas.openxmlformats.org/officeDocument/2006/relationships/hyperlink" Target="mailto:prkumar1956@gmail.com" TargetMode="External"/><Relationship Id="rId3" Type="http://schemas.openxmlformats.org/officeDocument/2006/relationships/hyperlink" Target="mailto:rtnaks@gmail.com" TargetMode="External"/><Relationship Id="rId21" Type="http://schemas.openxmlformats.org/officeDocument/2006/relationships/hyperlink" Target="mailto:rajivaggarwal1818@gmail.com" TargetMode="External"/><Relationship Id="rId7" Type="http://schemas.openxmlformats.org/officeDocument/2006/relationships/hyperlink" Target="mailto:hitechvaluersllp@gmail.com" TargetMode="External"/><Relationship Id="rId12" Type="http://schemas.openxmlformats.org/officeDocument/2006/relationships/hyperlink" Target="mailto:valuers@rkassociates.org" TargetMode="External"/><Relationship Id="rId17" Type="http://schemas.openxmlformats.org/officeDocument/2006/relationships/hyperlink" Target="mailto:josantech@gmail.com" TargetMode="External"/><Relationship Id="rId2" Type="http://schemas.openxmlformats.org/officeDocument/2006/relationships/hyperlink" Target="mailto:pruconpl@gmail.com" TargetMode="External"/><Relationship Id="rId16" Type="http://schemas.openxmlformats.org/officeDocument/2006/relationships/hyperlink" Target="mailto:abhisibi27914@gmail.com" TargetMode="External"/><Relationship Id="rId20" Type="http://schemas.openxmlformats.org/officeDocument/2006/relationships/hyperlink" Target="mailto:nilesh.chittor@gmail.com" TargetMode="External"/><Relationship Id="rId1" Type="http://schemas.openxmlformats.org/officeDocument/2006/relationships/hyperlink" Target="mailto:operations@adroitvaluation.com" TargetMode="External"/><Relationship Id="rId6" Type="http://schemas.openxmlformats.org/officeDocument/2006/relationships/hyperlink" Target="mailto:fidemcorp@gmail.com" TargetMode="External"/><Relationship Id="rId11" Type="http://schemas.openxmlformats.org/officeDocument/2006/relationships/hyperlink" Target="mailto:multiahmedabad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nfo@cogsassociates.com" TargetMode="External"/><Relationship Id="rId15" Type="http://schemas.openxmlformats.org/officeDocument/2006/relationships/hyperlink" Target="mailto:teamvaluer@yahoo.com" TargetMode="External"/><Relationship Id="rId23" Type="http://schemas.openxmlformats.org/officeDocument/2006/relationships/hyperlink" Target="mailto:ccmupadhyay@gmail.com" TargetMode="External"/><Relationship Id="rId10" Type="http://schemas.openxmlformats.org/officeDocument/2006/relationships/hyperlink" Target="mailto:sarma@navanirman.com" TargetMode="External"/><Relationship Id="rId19" Type="http://schemas.openxmlformats.org/officeDocument/2006/relationships/hyperlink" Target="mailto:rajuhariyani@gmail.com" TargetMode="External"/><Relationship Id="rId4" Type="http://schemas.openxmlformats.org/officeDocument/2006/relationships/hyperlink" Target="mailto:bharat.chittor@gmail.com" TargetMode="External"/><Relationship Id="rId9" Type="http://schemas.openxmlformats.org/officeDocument/2006/relationships/hyperlink" Target="mailto:operations@kakode.com" TargetMode="External"/><Relationship Id="rId14" Type="http://schemas.openxmlformats.org/officeDocument/2006/relationships/hyperlink" Target="mailto:svnraman.ram@gmail.com" TargetMode="External"/><Relationship Id="rId22" Type="http://schemas.openxmlformats.org/officeDocument/2006/relationships/hyperlink" Target="mailto:rkassociates4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F9FC-82B7-4653-ACDA-8333E144BFE1}">
  <dimension ref="A1:H34"/>
  <sheetViews>
    <sheetView showGridLines="0" tabSelected="1" workbookViewId="0">
      <selection activeCell="B4" sqref="B4"/>
    </sheetView>
  </sheetViews>
  <sheetFormatPr defaultColWidth="17.140625" defaultRowHeight="15" x14ac:dyDescent="0.25"/>
  <cols>
    <col min="1" max="1" width="6.140625" style="1" customWidth="1"/>
    <col min="2" max="2" width="30.42578125" style="1" customWidth="1"/>
    <col min="3" max="3" width="22.140625" style="8" customWidth="1"/>
    <col min="4" max="4" width="23.85546875" style="8" customWidth="1"/>
    <col min="5" max="5" width="34.42578125" style="1" customWidth="1"/>
    <col min="6" max="6" width="44.140625" style="1" customWidth="1"/>
    <col min="7" max="7" width="22.5703125" style="8" customWidth="1"/>
    <col min="9" max="16384" width="17.140625" style="1"/>
  </cols>
  <sheetData>
    <row r="1" spans="1:7" ht="18" customHeight="1" x14ac:dyDescent="0.25">
      <c r="A1" s="10" t="s">
        <v>141</v>
      </c>
      <c r="B1" s="10"/>
      <c r="C1" s="10"/>
      <c r="D1" s="10"/>
      <c r="E1" s="10"/>
      <c r="F1" s="10"/>
      <c r="G1" s="10"/>
    </row>
    <row r="2" spans="1:7" ht="28.5" x14ac:dyDescent="0.25">
      <c r="A2" s="9" t="s">
        <v>112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 ht="52.5" customHeight="1" x14ac:dyDescent="0.25">
      <c r="A3" s="2">
        <v>1</v>
      </c>
      <c r="B3" s="3" t="s">
        <v>6</v>
      </c>
      <c r="C3" s="2" t="s">
        <v>7</v>
      </c>
      <c r="D3" s="2" t="s">
        <v>8</v>
      </c>
      <c r="E3" s="5" t="s">
        <v>9</v>
      </c>
      <c r="F3" s="4" t="s">
        <v>10</v>
      </c>
      <c r="G3" s="2" t="s">
        <v>11</v>
      </c>
    </row>
    <row r="4" spans="1:7" ht="36.75" customHeight="1" x14ac:dyDescent="0.25">
      <c r="A4" s="2">
        <f t="shared" ref="A4:A34" si="0">A3+1</f>
        <v>2</v>
      </c>
      <c r="B4" s="3" t="s">
        <v>12</v>
      </c>
      <c r="C4" s="2" t="s">
        <v>13</v>
      </c>
      <c r="D4" s="2" t="s">
        <v>14</v>
      </c>
      <c r="E4" s="5" t="s">
        <v>15</v>
      </c>
      <c r="F4" s="4" t="s">
        <v>16</v>
      </c>
      <c r="G4" s="2" t="s">
        <v>17</v>
      </c>
    </row>
    <row r="5" spans="1:7" ht="48.75" customHeight="1" x14ac:dyDescent="0.25">
      <c r="A5" s="2">
        <f t="shared" si="0"/>
        <v>3</v>
      </c>
      <c r="B5" s="3" t="s">
        <v>18</v>
      </c>
      <c r="C5" s="2" t="s">
        <v>19</v>
      </c>
      <c r="D5" s="2" t="s">
        <v>20</v>
      </c>
      <c r="E5" s="4" t="s">
        <v>21</v>
      </c>
      <c r="F5" s="4" t="s">
        <v>22</v>
      </c>
      <c r="G5" s="2" t="s">
        <v>11</v>
      </c>
    </row>
    <row r="6" spans="1:7" ht="39" customHeight="1" x14ac:dyDescent="0.25">
      <c r="A6" s="2">
        <f t="shared" si="0"/>
        <v>4</v>
      </c>
      <c r="B6" s="3" t="s">
        <v>23</v>
      </c>
      <c r="C6" s="2" t="s">
        <v>7</v>
      </c>
      <c r="D6" s="2" t="s">
        <v>24</v>
      </c>
      <c r="E6" s="4" t="s">
        <v>25</v>
      </c>
      <c r="F6" s="4" t="s">
        <v>26</v>
      </c>
      <c r="G6" s="2" t="s">
        <v>27</v>
      </c>
    </row>
    <row r="7" spans="1:7" ht="70.5" customHeight="1" x14ac:dyDescent="0.25">
      <c r="A7" s="2">
        <f t="shared" si="0"/>
        <v>5</v>
      </c>
      <c r="B7" s="3" t="s">
        <v>28</v>
      </c>
      <c r="C7" s="2" t="s">
        <v>7</v>
      </c>
      <c r="D7" s="2" t="s">
        <v>29</v>
      </c>
      <c r="E7" s="5" t="s">
        <v>30</v>
      </c>
      <c r="F7" s="4" t="s">
        <v>31</v>
      </c>
      <c r="G7" s="2" t="s">
        <v>11</v>
      </c>
    </row>
    <row r="8" spans="1:7" ht="37.5" customHeight="1" x14ac:dyDescent="0.25">
      <c r="A8" s="2">
        <f t="shared" si="0"/>
        <v>6</v>
      </c>
      <c r="B8" s="3" t="s">
        <v>32</v>
      </c>
      <c r="C8" s="2" t="s">
        <v>19</v>
      </c>
      <c r="D8" s="2" t="s">
        <v>33</v>
      </c>
      <c r="E8" s="5" t="s">
        <v>34</v>
      </c>
      <c r="F8" s="4" t="s">
        <v>35</v>
      </c>
      <c r="G8" s="2" t="s">
        <v>36</v>
      </c>
    </row>
    <row r="9" spans="1:7" ht="38.25" customHeight="1" x14ac:dyDescent="0.25">
      <c r="A9" s="2">
        <f t="shared" si="0"/>
        <v>7</v>
      </c>
      <c r="B9" s="3" t="s">
        <v>37</v>
      </c>
      <c r="C9" s="2" t="s">
        <v>19</v>
      </c>
      <c r="D9" s="2" t="s">
        <v>38</v>
      </c>
      <c r="E9" s="5" t="s">
        <v>39</v>
      </c>
      <c r="F9" s="4" t="s">
        <v>40</v>
      </c>
      <c r="G9" s="2" t="s">
        <v>41</v>
      </c>
    </row>
    <row r="10" spans="1:7" ht="50.25" customHeight="1" x14ac:dyDescent="0.25">
      <c r="A10" s="2">
        <f t="shared" si="0"/>
        <v>8</v>
      </c>
      <c r="B10" s="3" t="s">
        <v>42</v>
      </c>
      <c r="C10" s="2" t="s">
        <v>13</v>
      </c>
      <c r="D10" s="2" t="s">
        <v>43</v>
      </c>
      <c r="E10" s="4" t="s">
        <v>44</v>
      </c>
      <c r="F10" s="4" t="s">
        <v>45</v>
      </c>
      <c r="G10" s="2" t="s">
        <v>41</v>
      </c>
    </row>
    <row r="11" spans="1:7" ht="36.75" customHeight="1" x14ac:dyDescent="0.25">
      <c r="A11" s="2">
        <f t="shared" si="0"/>
        <v>9</v>
      </c>
      <c r="B11" s="3" t="s">
        <v>46</v>
      </c>
      <c r="C11" s="2" t="s">
        <v>19</v>
      </c>
      <c r="D11" s="2">
        <v>9811470267</v>
      </c>
      <c r="E11" s="6" t="s">
        <v>47</v>
      </c>
      <c r="F11" s="4" t="s">
        <v>48</v>
      </c>
      <c r="G11" s="2" t="s">
        <v>49</v>
      </c>
    </row>
    <row r="12" spans="1:7" ht="57" customHeight="1" x14ac:dyDescent="0.25">
      <c r="A12" s="2">
        <f t="shared" si="0"/>
        <v>10</v>
      </c>
      <c r="B12" s="3" t="s">
        <v>50</v>
      </c>
      <c r="C12" s="2" t="s">
        <v>13</v>
      </c>
      <c r="D12" s="2" t="s">
        <v>51</v>
      </c>
      <c r="E12" s="4" t="s">
        <v>52</v>
      </c>
      <c r="F12" s="4" t="s">
        <v>53</v>
      </c>
      <c r="G12" s="2" t="s">
        <v>54</v>
      </c>
    </row>
    <row r="13" spans="1:7" ht="53.25" customHeight="1" x14ac:dyDescent="0.25">
      <c r="A13" s="2">
        <f t="shared" si="0"/>
        <v>11</v>
      </c>
      <c r="B13" s="3" t="s">
        <v>55</v>
      </c>
      <c r="C13" s="2" t="s">
        <v>19</v>
      </c>
      <c r="D13" s="2" t="s">
        <v>56</v>
      </c>
      <c r="E13" s="5" t="s">
        <v>57</v>
      </c>
      <c r="F13" s="4" t="s">
        <v>58</v>
      </c>
      <c r="G13" s="2" t="s">
        <v>27</v>
      </c>
    </row>
    <row r="14" spans="1:7" ht="71.25" customHeight="1" x14ac:dyDescent="0.25">
      <c r="A14" s="2">
        <f t="shared" si="0"/>
        <v>12</v>
      </c>
      <c r="B14" s="3" t="s">
        <v>59</v>
      </c>
      <c r="C14" s="2" t="s">
        <v>13</v>
      </c>
      <c r="D14" s="2" t="s">
        <v>60</v>
      </c>
      <c r="E14" s="5" t="s">
        <v>61</v>
      </c>
      <c r="F14" s="4" t="s">
        <v>62</v>
      </c>
      <c r="G14" s="2" t="s">
        <v>11</v>
      </c>
    </row>
    <row r="15" spans="1:7" ht="46.5" customHeight="1" x14ac:dyDescent="0.25">
      <c r="A15" s="2">
        <f t="shared" si="0"/>
        <v>13</v>
      </c>
      <c r="B15" s="3" t="s">
        <v>63</v>
      </c>
      <c r="C15" s="2" t="s">
        <v>13</v>
      </c>
      <c r="D15" s="2" t="s">
        <v>64</v>
      </c>
      <c r="E15" s="5" t="s">
        <v>65</v>
      </c>
      <c r="F15" s="4" t="s">
        <v>66</v>
      </c>
      <c r="G15" s="2" t="s">
        <v>49</v>
      </c>
    </row>
    <row r="16" spans="1:7" ht="36.75" customHeight="1" x14ac:dyDescent="0.25">
      <c r="A16" s="2">
        <f t="shared" si="0"/>
        <v>14</v>
      </c>
      <c r="B16" s="3" t="s">
        <v>67</v>
      </c>
      <c r="C16" s="2" t="s">
        <v>13</v>
      </c>
      <c r="D16" s="2" t="s">
        <v>68</v>
      </c>
      <c r="E16" s="4" t="s">
        <v>69</v>
      </c>
      <c r="F16" s="4" t="s">
        <v>70</v>
      </c>
      <c r="G16" s="2" t="s">
        <v>11</v>
      </c>
    </row>
    <row r="17" spans="1:8" ht="67.5" customHeight="1" x14ac:dyDescent="0.25">
      <c r="A17" s="2">
        <f t="shared" si="0"/>
        <v>15</v>
      </c>
      <c r="B17" s="3" t="s">
        <v>71</v>
      </c>
      <c r="C17" s="2" t="s">
        <v>7</v>
      </c>
      <c r="D17" s="2">
        <v>9822300342</v>
      </c>
      <c r="E17" s="4" t="s">
        <v>72</v>
      </c>
      <c r="F17" s="4" t="s">
        <v>73</v>
      </c>
      <c r="G17" s="2" t="s">
        <v>11</v>
      </c>
    </row>
    <row r="18" spans="1:8" ht="51" customHeight="1" x14ac:dyDescent="0.25">
      <c r="A18" s="2">
        <f t="shared" si="0"/>
        <v>16</v>
      </c>
      <c r="B18" s="3" t="s">
        <v>74</v>
      </c>
      <c r="C18" s="2" t="s">
        <v>13</v>
      </c>
      <c r="D18" s="2" t="s">
        <v>75</v>
      </c>
      <c r="E18" s="5" t="s">
        <v>76</v>
      </c>
      <c r="F18" s="4" t="s">
        <v>77</v>
      </c>
      <c r="G18" s="2" t="s">
        <v>78</v>
      </c>
    </row>
    <row r="19" spans="1:8" ht="66" customHeight="1" x14ac:dyDescent="0.25">
      <c r="A19" s="2">
        <f t="shared" si="0"/>
        <v>17</v>
      </c>
      <c r="B19" s="3" t="s">
        <v>79</v>
      </c>
      <c r="C19" s="2" t="s">
        <v>19</v>
      </c>
      <c r="D19" s="2" t="s">
        <v>80</v>
      </c>
      <c r="E19" s="5" t="s">
        <v>81</v>
      </c>
      <c r="F19" s="4" t="s">
        <v>82</v>
      </c>
      <c r="G19" s="2" t="s">
        <v>83</v>
      </c>
    </row>
    <row r="20" spans="1:8" ht="48" customHeight="1" x14ac:dyDescent="0.25">
      <c r="A20" s="2">
        <f t="shared" si="0"/>
        <v>18</v>
      </c>
      <c r="B20" s="3" t="s">
        <v>84</v>
      </c>
      <c r="C20" s="2" t="s">
        <v>13</v>
      </c>
      <c r="D20" s="2" t="s">
        <v>85</v>
      </c>
      <c r="E20" s="5" t="s">
        <v>86</v>
      </c>
      <c r="F20" s="4" t="s">
        <v>87</v>
      </c>
      <c r="G20" s="2" t="s">
        <v>78</v>
      </c>
    </row>
    <row r="21" spans="1:8" ht="48" customHeight="1" x14ac:dyDescent="0.25">
      <c r="A21" s="2">
        <f t="shared" si="0"/>
        <v>19</v>
      </c>
      <c r="B21" s="3" t="s">
        <v>88</v>
      </c>
      <c r="C21" s="2" t="s">
        <v>13</v>
      </c>
      <c r="D21" s="2" t="s">
        <v>89</v>
      </c>
      <c r="E21" s="5" t="s">
        <v>90</v>
      </c>
      <c r="F21" s="4" t="s">
        <v>91</v>
      </c>
      <c r="G21" s="2" t="s">
        <v>17</v>
      </c>
    </row>
    <row r="22" spans="1:8" ht="54.75" customHeight="1" x14ac:dyDescent="0.25">
      <c r="A22" s="2">
        <f t="shared" si="0"/>
        <v>20</v>
      </c>
      <c r="B22" s="3" t="s">
        <v>92</v>
      </c>
      <c r="C22" s="2" t="s">
        <v>19</v>
      </c>
      <c r="D22" s="2" t="s">
        <v>93</v>
      </c>
      <c r="E22" s="4" t="s">
        <v>94</v>
      </c>
      <c r="F22" s="4" t="s">
        <v>95</v>
      </c>
      <c r="G22" s="2" t="s">
        <v>17</v>
      </c>
    </row>
    <row r="23" spans="1:8" ht="56.25" customHeight="1" x14ac:dyDescent="0.25">
      <c r="A23" s="2">
        <f t="shared" si="0"/>
        <v>21</v>
      </c>
      <c r="B23" s="7" t="s">
        <v>96</v>
      </c>
      <c r="C23" s="2" t="s">
        <v>7</v>
      </c>
      <c r="D23" s="2" t="s">
        <v>97</v>
      </c>
      <c r="E23" s="5" t="s">
        <v>98</v>
      </c>
      <c r="F23" s="4" t="s">
        <v>99</v>
      </c>
      <c r="G23" s="2" t="s">
        <v>27</v>
      </c>
    </row>
    <row r="24" spans="1:8" ht="66.75" customHeight="1" x14ac:dyDescent="0.25">
      <c r="A24" s="2">
        <f t="shared" si="0"/>
        <v>22</v>
      </c>
      <c r="B24" s="3" t="s">
        <v>100</v>
      </c>
      <c r="C24" s="2" t="s">
        <v>19</v>
      </c>
      <c r="D24" s="2" t="s">
        <v>101</v>
      </c>
      <c r="E24" s="5" t="s">
        <v>102</v>
      </c>
      <c r="F24" s="4" t="s">
        <v>103</v>
      </c>
      <c r="G24" s="2" t="s">
        <v>27</v>
      </c>
    </row>
    <row r="25" spans="1:8" ht="42.75" customHeight="1" x14ac:dyDescent="0.25">
      <c r="A25" s="2">
        <f t="shared" si="0"/>
        <v>23</v>
      </c>
      <c r="B25" s="3" t="s">
        <v>104</v>
      </c>
      <c r="C25" s="2" t="s">
        <v>13</v>
      </c>
      <c r="D25" s="2" t="s">
        <v>105</v>
      </c>
      <c r="E25" s="4" t="s">
        <v>106</v>
      </c>
      <c r="F25" s="4" t="s">
        <v>107</v>
      </c>
      <c r="G25" s="2" t="s">
        <v>27</v>
      </c>
    </row>
    <row r="26" spans="1:8" ht="51.75" customHeight="1" x14ac:dyDescent="0.25">
      <c r="A26" s="2">
        <f t="shared" si="0"/>
        <v>24</v>
      </c>
      <c r="B26" s="3" t="s">
        <v>108</v>
      </c>
      <c r="C26" s="2" t="s">
        <v>13</v>
      </c>
      <c r="D26" s="2" t="s">
        <v>109</v>
      </c>
      <c r="E26" s="4" t="s">
        <v>110</v>
      </c>
      <c r="F26" s="4" t="s">
        <v>111</v>
      </c>
      <c r="G26" s="2" t="s">
        <v>78</v>
      </c>
    </row>
    <row r="27" spans="1:8" ht="36.75" customHeight="1" x14ac:dyDescent="0.25">
      <c r="A27" s="2">
        <f t="shared" si="0"/>
        <v>25</v>
      </c>
      <c r="B27" s="3" t="s">
        <v>113</v>
      </c>
      <c r="C27" s="2" t="s">
        <v>114</v>
      </c>
      <c r="D27" s="2">
        <v>9443726925</v>
      </c>
      <c r="E27" s="4" t="s">
        <v>115</v>
      </c>
      <c r="F27" s="4" t="s">
        <v>116</v>
      </c>
      <c r="G27" s="2" t="s">
        <v>27</v>
      </c>
      <c r="H27" s="1"/>
    </row>
    <row r="28" spans="1:8" ht="34.5" customHeight="1" x14ac:dyDescent="0.25">
      <c r="A28" s="2">
        <f t="shared" si="0"/>
        <v>26</v>
      </c>
      <c r="B28" s="3" t="s">
        <v>117</v>
      </c>
      <c r="C28" s="2" t="s">
        <v>118</v>
      </c>
      <c r="D28" s="2">
        <v>9431020343</v>
      </c>
      <c r="E28" s="4" t="s">
        <v>119</v>
      </c>
      <c r="F28" s="4" t="s">
        <v>120</v>
      </c>
      <c r="G28" s="2" t="s">
        <v>121</v>
      </c>
      <c r="H28" s="1"/>
    </row>
    <row r="29" spans="1:8" ht="36" customHeight="1" x14ac:dyDescent="0.25">
      <c r="A29" s="2">
        <f t="shared" si="0"/>
        <v>27</v>
      </c>
      <c r="B29" s="3" t="s">
        <v>122</v>
      </c>
      <c r="C29" s="2" t="s">
        <v>118</v>
      </c>
      <c r="D29" s="2">
        <v>9815123221</v>
      </c>
      <c r="E29" s="4" t="s">
        <v>123</v>
      </c>
      <c r="F29" s="4" t="s">
        <v>124</v>
      </c>
      <c r="G29" s="2" t="s">
        <v>125</v>
      </c>
      <c r="H29" s="1"/>
    </row>
    <row r="30" spans="1:8" ht="35.25" customHeight="1" x14ac:dyDescent="0.25">
      <c r="A30" s="2">
        <f t="shared" si="0"/>
        <v>28</v>
      </c>
      <c r="B30" s="3" t="s">
        <v>126</v>
      </c>
      <c r="C30" s="2" t="s">
        <v>19</v>
      </c>
      <c r="D30" s="2">
        <v>9825074681</v>
      </c>
      <c r="E30" s="4" t="s">
        <v>127</v>
      </c>
      <c r="F30" s="4" t="s">
        <v>128</v>
      </c>
      <c r="G30" s="2" t="s">
        <v>78</v>
      </c>
      <c r="H30" s="1"/>
    </row>
    <row r="31" spans="1:8" ht="34.5" customHeight="1" x14ac:dyDescent="0.25">
      <c r="A31" s="2">
        <f t="shared" si="0"/>
        <v>29</v>
      </c>
      <c r="B31" s="3" t="s">
        <v>129</v>
      </c>
      <c r="C31" s="2" t="s">
        <v>118</v>
      </c>
      <c r="D31" s="2">
        <v>9414109052</v>
      </c>
      <c r="E31" s="4" t="s">
        <v>130</v>
      </c>
      <c r="F31" s="4" t="s">
        <v>131</v>
      </c>
      <c r="G31" s="2" t="s">
        <v>36</v>
      </c>
      <c r="H31" s="1"/>
    </row>
    <row r="32" spans="1:8" ht="33.75" customHeight="1" x14ac:dyDescent="0.25">
      <c r="A32" s="2">
        <f t="shared" si="0"/>
        <v>30</v>
      </c>
      <c r="B32" s="3" t="s">
        <v>132</v>
      </c>
      <c r="C32" s="2" t="s">
        <v>118</v>
      </c>
      <c r="D32" s="2">
        <v>9944447446</v>
      </c>
      <c r="E32" s="4" t="s">
        <v>133</v>
      </c>
      <c r="F32" s="4" t="s">
        <v>134</v>
      </c>
      <c r="G32" s="2" t="s">
        <v>27</v>
      </c>
      <c r="H32" s="1"/>
    </row>
    <row r="33" spans="1:8" ht="34.5" customHeight="1" x14ac:dyDescent="0.25">
      <c r="A33" s="2">
        <f t="shared" si="0"/>
        <v>31</v>
      </c>
      <c r="B33" s="3" t="s">
        <v>135</v>
      </c>
      <c r="C33" s="2" t="s">
        <v>114</v>
      </c>
      <c r="D33" s="2">
        <v>9814066724</v>
      </c>
      <c r="E33" s="4" t="s">
        <v>136</v>
      </c>
      <c r="F33" s="4" t="s">
        <v>137</v>
      </c>
      <c r="G33" s="2" t="s">
        <v>54</v>
      </c>
      <c r="H33" s="1"/>
    </row>
    <row r="34" spans="1:8" ht="34.5" customHeight="1" x14ac:dyDescent="0.25">
      <c r="A34" s="2">
        <f t="shared" si="0"/>
        <v>32</v>
      </c>
      <c r="B34" s="3" t="s">
        <v>138</v>
      </c>
      <c r="C34" s="2" t="s">
        <v>114</v>
      </c>
      <c r="D34" s="2">
        <v>9908167797</v>
      </c>
      <c r="E34" s="4" t="s">
        <v>139</v>
      </c>
      <c r="F34" s="4" t="s">
        <v>140</v>
      </c>
      <c r="G34" s="2" t="s">
        <v>83</v>
      </c>
      <c r="H34" s="1"/>
    </row>
  </sheetData>
  <mergeCells count="1">
    <mergeCell ref="A1:G1"/>
  </mergeCells>
  <hyperlinks>
    <hyperlink ref="E4" r:id="rId1" xr:uid="{5C5E8633-1434-4264-B7AB-9B9BE73E322E}"/>
    <hyperlink ref="E3" r:id="rId2" xr:uid="{31E3D89E-F1D2-4363-A3A2-4A455B7E4733}"/>
    <hyperlink ref="E7" r:id="rId3" xr:uid="{C4929FB5-0A38-45CD-AC37-9D65D5E8C57B}"/>
    <hyperlink ref="E8" r:id="rId4" xr:uid="{B950C810-090B-4C9D-9540-60FDF9953EE0}"/>
    <hyperlink ref="E9" r:id="rId5" xr:uid="{576A4811-3210-4056-B828-32E8C072CB3F}"/>
    <hyperlink ref="E11" r:id="rId6" xr:uid="{0EB85FA1-4106-42B5-92D7-F2BA3E7ED71C}"/>
    <hyperlink ref="E13" r:id="rId7" xr:uid="{E865B91A-CE5A-437D-A5A1-793CE019BD6A}"/>
    <hyperlink ref="E15" r:id="rId8" xr:uid="{49775272-AEE7-4B49-BBBE-8D942521AE4A}"/>
    <hyperlink ref="E14" r:id="rId9" xr:uid="{25E90340-916F-42C2-A04D-EFBB1CA8CF72}"/>
    <hyperlink ref="E19" r:id="rId10" display="sarma@navanirman.com " xr:uid="{794877EB-050A-485D-AF43-030C68574A79}"/>
    <hyperlink ref="E18" r:id="rId11" xr:uid="{1BB0CD3D-993D-4DF8-B652-0A3CC73E5E19}"/>
    <hyperlink ref="E21" r:id="rId12" xr:uid="{47DD09A7-85B6-4AD1-82A0-089B7A8FE471}"/>
    <hyperlink ref="E20" r:id="rId13" xr:uid="{8B478DEE-11C9-430E-98F3-B832EA3563FC}"/>
    <hyperlink ref="E23" r:id="rId14" xr:uid="{D581EAE1-AB3A-479B-A97B-220CE0EDCD59}"/>
    <hyperlink ref="E24" r:id="rId15" xr:uid="{17F64EFC-6EBD-44D7-B04C-9150F6BB502A}"/>
    <hyperlink ref="E27" r:id="rId16" xr:uid="{2CAB2B39-14F6-49A3-98FC-6BE908587ABB}"/>
    <hyperlink ref="E29" r:id="rId17" xr:uid="{47F7D489-2308-42A6-9972-4111D36F0FF4}"/>
    <hyperlink ref="E34" r:id="rId18" xr:uid="{CBB89824-DB4A-4BAF-977D-5720A70BC142}"/>
    <hyperlink ref="E30" r:id="rId19" xr:uid="{9F505ED5-4A50-45D8-A96B-20556190ABBF}"/>
    <hyperlink ref="E31" r:id="rId20" xr:uid="{0114FAB5-0DD2-4123-9E04-709D20BFB2EC}"/>
    <hyperlink ref="E33" r:id="rId21" xr:uid="{CAA72A1A-215A-4597-9FCB-031477CFB9C0}"/>
    <hyperlink ref="E32" r:id="rId22" xr:uid="{234E3D35-C471-4A37-B0C6-DB3BD44E3B77}"/>
    <hyperlink ref="E28" r:id="rId23" xr:uid="{C4CF505B-0952-45CB-87F2-B49801ECE34C}"/>
  </hyperlinks>
  <pageMargins left="0.7" right="0.7" top="0.75" bottom="0.75" header="0.3" footer="0.3"/>
  <pageSetup paperSize="9" orientation="portrait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KHOWALA</dc:creator>
  <cp:lastModifiedBy>Sumit Pal</cp:lastModifiedBy>
  <dcterms:created xsi:type="dcterms:W3CDTF">2022-10-03T05:03:42Z</dcterms:created>
  <dcterms:modified xsi:type="dcterms:W3CDTF">2023-01-20T09:36:18Z</dcterms:modified>
</cp:coreProperties>
</file>